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3F3DBD54-20D3-4DE3-8C5F-F839FDB1CF93}"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<sst xmlns="http://schemas.openxmlformats.org/spreadsheetml/2006/main" count="3181" uniqueCount="1579">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</sst>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668</v>
      </c>
      <c r="B10" s="177"/>
      <c r="C10" s="162" t="str">
        <f>VLOOKUP(A10,lista,2,0)</f>
        <v>GERENCIA MANTENIMIENTO ALTA VELOCIDAD</v>
      </c>
      <c r="D10" s="162"/>
      <c r="E10" s="162"/>
      <c r="F10" s="162"/>
      <c r="G10" s="162" t="str">
        <f>VLOOKUP(A10,lista,3,0)</f>
        <v>Técnico/a 1</v>
      </c>
      <c r="H10" s="162"/>
      <c r="I10" s="169" t="str">
        <f>VLOOKUP(A10,lista,4,0)</f>
        <v>Técnico/a especialista en gestión ambiental</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Superior en: 
Geología o  Ciencias Ambientales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profesional global desde el año de Titulación referida en el apartado 2.1.
Al menos 3 años de experiencia en contratos de AV.
Al menos 3 años de experiencia en el manejo de las aplicaciones ACER y SAP</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MNWp+9Hnwdfj2dX+a4LFHgupdoUIb3W09fuVc5OAzfwqgl2rtTY0KHwEfkRR0mSk14SOgujHvGZobvqKqNXjpA==" saltValue="QIbT+ha8xP0SK5UZrtlen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2026-06-23T10:36:53Z</dcterms:modified>
</cp:coreProperties>
</file>